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<sst xmlns="http://schemas.openxmlformats.org/spreadsheetml/2006/main" count="7" uniqueCount="7">
  <si>
    <t>Unlevered Beta</t>
  </si>
  <si>
    <t>Tax Rate</t>
  </si>
  <si>
    <t>Debt-Equity Ratio</t>
  </si>
  <si>
    <t>Levered Beta</t>
  </si>
  <si>
    <t>Formula Utilized is as Follows:</t>
  </si>
  <si>
    <t>Unlevered Beta = Levered beta /[ (1+ (1-tax rate ) (Debt -Equity Ratio ) ]</t>
  </si>
  <si>
    <t>Hamada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</si>
</sst>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3"/>
      <color rgb="FF384248"/>
      <name val="Lucida Sans Unicode"/>
      <family val="2"/>
    </font>
    <font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  <font>
      <b/>
      <sz val="13"/>
      <color rgb="FF222222"/>
      <name val="Verdana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0" borderId="0"/>
    <xf numFmtId="0" fontId="6" fillId="2" borderId="1" applyNumberFormat="0" applyAlignment="0" applyProtection="0"/>
    <xf numFmtId="0" fontId="7" fillId="3" borderId="1" applyNumberFormat="0" applyAlignment="0" applyProtection="0"/>
  </cellStyleXfs>
  <cellXfs count="8">
    <xf numFmtId="0" fontId="0" fillId="0" borderId="0" xfId="0"/>
    <xf numFmtId="0" fontId="1" fillId="0" borderId="0" xfId="0" applyFont="1"/>
    <xf numFmtId="10" fontId="0" fillId="0" borderId="0" xfId="0" applyNumberFormat="1"/>
    <xf numFmtId="0" fontId="3" fillId="0" borderId="0" xfId="1" applyFont="1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6" fillId="2" borderId="1" xfId="2" applyNumberFormat="1"/>
    <xf numFmtId="2" fontId="7" fillId="3" borderId="1" xfId="3" applyNumberFormat="1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showGridLines="0" tabSelected="1" workbookViewId="0">
      <selection activeCell="B4" sqref="B4"/>
    </sheetView>
  </sheetViews>
  <sheetFormatPr defaultRowHeight="15"/>
  <cols>
    <col min="2" max="2" width="53.42578125" customWidth="1"/>
  </cols>
  <sheetData>
    <row r="3" spans="2:9" ht="27">
      <c r="B3" s="3" t="s">
        <v>6</v>
      </c>
    </row>
    <row r="5" spans="2:9" ht="16.5">
      <c r="B5" s="1"/>
    </row>
    <row r="6" spans="2:9">
      <c r="B6" t="s">
        <v>0</v>
      </c>
      <c r="C6" s="6">
        <v>0.8</v>
      </c>
    </row>
    <row r="7" spans="2:9" ht="16.5">
      <c r="B7" s="1"/>
      <c r="D7" s="2"/>
    </row>
    <row r="8" spans="2:9">
      <c r="B8" t="s">
        <v>1</v>
      </c>
      <c r="C8" s="6">
        <v>0.35</v>
      </c>
    </row>
    <row r="9" spans="2:9" ht="16.5">
      <c r="B9" s="1"/>
    </row>
    <row r="10" spans="2:9">
      <c r="B10" t="s">
        <v>2</v>
      </c>
      <c r="C10" s="6">
        <v>0.65</v>
      </c>
    </row>
    <row r="11" spans="2:9" ht="16.5">
      <c r="B11" s="1"/>
      <c r="D11" s="2"/>
      <c r="I11">
        <v>1</v>
      </c>
    </row>
    <row r="12" spans="2:9">
      <c r="B12" t="s">
        <v>3</v>
      </c>
      <c r="C12" s="7">
        <f>C6*(1+(1-C8)*(C10))</f>
        <v>1.1380000000000001</v>
      </c>
      <c r="D12" s="2"/>
    </row>
    <row r="14" spans="2:9">
      <c r="B14" s="4" t="s">
        <v>4</v>
      </c>
    </row>
    <row r="15" spans="2:9">
      <c r="B15" t="s">
        <v>5</v>
      </c>
    </row>
    <row r="18" spans="2:2" ht="16.5">
      <c r="B18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2021-09-04T09:02:29Z</dcterms:created>
  <dcterms:modified xsi:type="dcterms:W3CDTF">2024-03-15T11:26:27Z</dcterms:modified>
</cp:coreProperties>
</file>